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16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<sst xmlns="http://schemas.openxmlformats.org/spreadsheetml/2006/main" count="36" uniqueCount="36">
  <si>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Blanca Palacin</t>
  </si>
  <si>
    <t>Nicola Clarke</t>
  </si>
  <si>
    <t>Vanessa Edge</t>
  </si>
  <si>
    <t>Liam Smith</t>
  </si>
  <si>
    <t>Bob Le Brocq</t>
  </si>
  <si>
    <t>Jane Bara</t>
  </si>
  <si>
    <t>Lorna Gwilt</t>
  </si>
  <si>
    <t>Andy Smith</t>
  </si>
  <si>
    <t>James Briggs</t>
  </si>
  <si>
    <t>Johnny Flanagan</t>
  </si>
  <si>
    <t>Richard Hessey-Tenny</t>
  </si>
  <si>
    <t>Mark Godel</t>
  </si>
  <si>
    <t>Decio Farreio</t>
  </si>
  <si>
    <t>Number</t>
  </si>
  <si>
    <t>Name</t>
  </si>
  <si>
    <t>Swim</t>
  </si>
  <si>
    <t>Bike</t>
  </si>
  <si>
    <t>Run</t>
  </si>
  <si>
    <t>Finish</t>
  </si>
  <si>
    <t>Wave</t>
  </si>
  <si>
    <t>Check</t>
  </si>
  <si>
    <t>Finish time</t>
  </si>
  <si>
    <t>1st Male</t>
  </si>
  <si>
    <t>2nd Male</t>
  </si>
  <si>
    <t>3rd Male</t>
  </si>
  <si>
    <t>4th Male</t>
  </si>
  <si>
    <t>5th Male</t>
  </si>
  <si>
    <t>1st Female</t>
  </si>
  <si>
    <t>6th Male</t>
  </si>
  <si>
    <t>7th Male</t>
  </si>
  <si>
    <t>2nd Femal</t>
  </si>
  <si>
    <t>3rd Female</t>
  </si>
  <si>
    <t>4th Female</t>
  </si>
  <si>
    <t>5th Female</t>
  </si>
  <si>
    <t>8th Male</t>
  </si>
  <si>
    <t>extra lap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</si>
</sst>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2" max="2" width="20.7109375" style="0" bestFit="1" customWidth="1"/>
    <col min="3" max="3" width="9.140625" style="0" hidden="1" customWidth="1"/>
    <col min="4" max="4" width="10.8515625" style="0" bestFit="1" customWidth="1"/>
    <col min="6" max="6" width="9.140625" style="0" customWidth="1"/>
    <col min="7" max="7" width="9.421875" style="0" customWidth="1"/>
    <col min="9" max="12" width="9.140625" style="0" customWidth="1"/>
  </cols>
  <sheetData>
    <row r="1" spans="1:13" ht="15">
      <c r="A1" s="3" t="s">
        <v>13</v>
      </c>
      <c r="B1" s="3" t="s">
        <v>14</v>
      </c>
      <c r="E1" s="3" t="s">
        <v>15</v>
      </c>
      <c r="F1" s="3"/>
      <c r="G1" s="3" t="s">
        <v>16</v>
      </c>
      <c r="H1" s="3" t="s">
        <v>17</v>
      </c>
      <c r="I1" s="3" t="s">
        <v>21</v>
      </c>
      <c r="J1" s="3" t="s">
        <v>19</v>
      </c>
      <c r="K1" s="3" t="s">
        <v>20</v>
      </c>
      <c r="L1" s="3" t="s">
        <v>35</v>
      </c>
      <c r="M1" s="3" t="s">
        <v>18</v>
      </c>
    </row>
    <row r="2" spans="1:13" ht="15">
      <c r="A2">
        <v>11</v>
      </c>
      <c r="B2" t="s">
        <v>8</v>
      </c>
      <c r="C2" s="1">
        <v>0.005347222222222222</v>
      </c>
      <c r="D2" s="1" t="s">
        <v>22</v>
      </c>
      <c r="E2" s="1">
        <f aca="true" t="shared" si="0" ref="E2:E14">C2-J2</f>
        <v>0.00511574074074074</v>
      </c>
      <c r="F2" s="1">
        <v>0.013796296296296298</v>
      </c>
      <c r="G2" s="1">
        <f>F2-C2</f>
        <v>0.008449074074074076</v>
      </c>
      <c r="H2" s="1">
        <f>I2-F2</f>
        <v>0.004201388888888888</v>
      </c>
      <c r="I2" s="1">
        <v>0.017997685185185186</v>
      </c>
      <c r="J2" s="1">
        <v>0.00023148148148148146</v>
      </c>
      <c r="K2" s="1">
        <f>H2+G2+E2</f>
        <v>0.017766203703703704</v>
      </c>
      <c r="L2" s="1"/>
      <c r="M2" s="1">
        <f aca="true" t="shared" si="1" ref="M2:M11">I2-J2</f>
        <v>0.017766203703703704</v>
      </c>
    </row>
    <row r="3" spans="1:13" ht="15">
      <c r="A3">
        <v>49</v>
      </c>
      <c r="B3" t="s">
        <v>10</v>
      </c>
      <c r="C3" s="1">
        <v>0.005416666666666667</v>
      </c>
      <c r="D3" s="1" t="s">
        <v>23</v>
      </c>
      <c r="E3" s="1">
        <f t="shared" si="0"/>
        <v>0.005069444444444445</v>
      </c>
      <c r="F3" s="1">
        <v>0.014282407407407409</v>
      </c>
      <c r="G3" s="1">
        <f aca="true" t="shared" si="2" ref="G3:G14">F3-C3</f>
        <v>0.008865740740740742</v>
      </c>
      <c r="H3" s="1">
        <f aca="true" t="shared" si="3" ref="H3:H14">I3-F3</f>
        <v>0.004872685185185183</v>
      </c>
      <c r="I3" s="1">
        <v>0.01915509259259259</v>
      </c>
      <c r="J3" s="1">
        <v>0.00034722222222222224</v>
      </c>
      <c r="K3" s="1">
        <f aca="true" t="shared" si="4" ref="K3:K14">H3+G3+E3</f>
        <v>0.01880787037037037</v>
      </c>
      <c r="M3" s="1">
        <f t="shared" si="1"/>
        <v>0.01880787037037037</v>
      </c>
    </row>
    <row r="4" spans="1:13" ht="15">
      <c r="A4">
        <v>6</v>
      </c>
      <c r="B4" t="s">
        <v>3</v>
      </c>
      <c r="C4" s="1">
        <v>0.005381944444444445</v>
      </c>
      <c r="D4" s="1" t="s">
        <v>24</v>
      </c>
      <c r="E4" s="1">
        <f t="shared" si="0"/>
        <v>0.005266203703703704</v>
      </c>
      <c r="F4" s="1">
        <v>0.015520833333333333</v>
      </c>
      <c r="G4" s="1">
        <f t="shared" si="2"/>
        <v>0.010138888888888888</v>
      </c>
      <c r="H4" s="1">
        <f t="shared" si="3"/>
        <v>0.004826388888888889</v>
      </c>
      <c r="I4" s="1">
        <v>0.02034722222222222</v>
      </c>
      <c r="J4" s="1">
        <v>0.00011574074074074073</v>
      </c>
      <c r="K4" s="1">
        <f t="shared" si="4"/>
        <v>0.020231481481481482</v>
      </c>
      <c r="M4" s="1">
        <f t="shared" si="1"/>
        <v>0.020231481481481482</v>
      </c>
    </row>
    <row r="5" spans="1:13" ht="15">
      <c r="A5">
        <v>14</v>
      </c>
      <c r="B5" t="s">
        <v>12</v>
      </c>
      <c r="C5" s="1">
        <v>0.006701388888888889</v>
      </c>
      <c r="D5" s="1" t="s">
        <v>25</v>
      </c>
      <c r="E5" s="1">
        <f t="shared" si="0"/>
        <v>0.006238425925925926</v>
      </c>
      <c r="F5" s="1">
        <v>0.016875</v>
      </c>
      <c r="G5" s="1">
        <f t="shared" si="2"/>
        <v>0.010173611111111112</v>
      </c>
      <c r="H5" s="1">
        <f t="shared" si="3"/>
        <v>0.004340277777777776</v>
      </c>
      <c r="I5" s="1">
        <v>0.021215277777777777</v>
      </c>
      <c r="J5" s="1">
        <v>0.0004629629629629629</v>
      </c>
      <c r="K5" s="1">
        <f t="shared" si="4"/>
        <v>0.020752314814814814</v>
      </c>
      <c r="M5" s="1">
        <f t="shared" si="1"/>
        <v>0.020752314814814814</v>
      </c>
    </row>
    <row r="6" spans="1:13" ht="15">
      <c r="A6">
        <v>12</v>
      </c>
      <c r="B6" t="s">
        <v>9</v>
      </c>
      <c r="C6" s="1">
        <v>0.0069560185185185185</v>
      </c>
      <c r="D6" s="1" t="s">
        <v>26</v>
      </c>
      <c r="E6" s="1">
        <f t="shared" si="0"/>
        <v>0.006608796296296297</v>
      </c>
      <c r="F6" s="1">
        <v>0.017037037037037038</v>
      </c>
      <c r="G6" s="1">
        <f t="shared" si="2"/>
        <v>0.01008101851851852</v>
      </c>
      <c r="H6" s="1">
        <f t="shared" si="3"/>
        <v>0.004780092592592593</v>
      </c>
      <c r="I6" s="1">
        <v>0.02181712962962963</v>
      </c>
      <c r="J6" s="1">
        <v>0.00034722222222222224</v>
      </c>
      <c r="K6" s="1">
        <f t="shared" si="4"/>
        <v>0.02146990740740741</v>
      </c>
      <c r="M6" s="1">
        <f t="shared" si="1"/>
        <v>0.02146990740740741</v>
      </c>
    </row>
    <row r="7" spans="1:13" ht="15">
      <c r="A7">
        <v>9</v>
      </c>
      <c r="B7" t="s">
        <v>6</v>
      </c>
      <c r="C7" s="1">
        <v>0.005324074074074075</v>
      </c>
      <c r="D7" s="1" t="s">
        <v>27</v>
      </c>
      <c r="E7" s="1">
        <f t="shared" si="0"/>
        <v>0.005208333333333334</v>
      </c>
      <c r="F7" s="1">
        <v>0.01638888888888889</v>
      </c>
      <c r="G7" s="1">
        <f t="shared" si="2"/>
        <v>0.011064814814814816</v>
      </c>
      <c r="H7" s="1">
        <f t="shared" si="3"/>
        <v>0.005532407407407406</v>
      </c>
      <c r="I7" s="1">
        <v>0.021921296296296296</v>
      </c>
      <c r="J7" s="1">
        <v>0.00011574074074074073</v>
      </c>
      <c r="K7" s="1">
        <f t="shared" si="4"/>
        <v>0.021805555555555557</v>
      </c>
      <c r="M7" s="1">
        <f t="shared" si="1"/>
        <v>0.021805555555555557</v>
      </c>
    </row>
    <row r="8" spans="1:13" ht="15">
      <c r="A8">
        <v>7</v>
      </c>
      <c r="B8" t="s">
        <v>4</v>
      </c>
      <c r="C8" s="1">
        <v>0.006145833333333333</v>
      </c>
      <c r="D8" s="1" t="s">
        <v>28</v>
      </c>
      <c r="E8" s="1">
        <f t="shared" si="0"/>
        <v>0.005914351851851851</v>
      </c>
      <c r="F8" s="1">
        <v>0.01724537037037037</v>
      </c>
      <c r="G8" s="1">
        <f t="shared" si="2"/>
        <v>0.011099537037037036</v>
      </c>
      <c r="H8" s="1">
        <f t="shared" si="3"/>
        <v>0.005428240740740744</v>
      </c>
      <c r="I8" s="1">
        <v>0.022673611111111113</v>
      </c>
      <c r="J8" s="1">
        <v>0.00023148148148148146</v>
      </c>
      <c r="K8" s="1">
        <f t="shared" si="4"/>
        <v>0.02244212962962963</v>
      </c>
      <c r="M8" s="1">
        <f t="shared" si="1"/>
        <v>0.02244212962962963</v>
      </c>
    </row>
    <row r="9" spans="1:13" ht="15">
      <c r="A9">
        <v>10</v>
      </c>
      <c r="B9" t="s">
        <v>7</v>
      </c>
      <c r="C9" s="1">
        <v>0.007118055555555555</v>
      </c>
      <c r="D9" s="1" t="s">
        <v>29</v>
      </c>
      <c r="E9" s="1">
        <f t="shared" si="0"/>
        <v>0.006886574074074074</v>
      </c>
      <c r="F9" s="1">
        <v>0.017939814814814815</v>
      </c>
      <c r="G9" s="1">
        <f t="shared" si="2"/>
        <v>0.01082175925925926</v>
      </c>
      <c r="H9" s="1">
        <f t="shared" si="3"/>
        <v>0.0055208333333333325</v>
      </c>
      <c r="I9" s="1">
        <v>0.023460648148148147</v>
      </c>
      <c r="J9" s="1">
        <v>0.00023148148148148146</v>
      </c>
      <c r="K9" s="1">
        <f t="shared" si="4"/>
        <v>0.023229166666666665</v>
      </c>
      <c r="M9" s="1">
        <f t="shared" si="1"/>
        <v>0.023229166666666665</v>
      </c>
    </row>
    <row r="10" spans="1:13" ht="15">
      <c r="A10">
        <v>1</v>
      </c>
      <c r="B10" t="s">
        <v>0</v>
      </c>
      <c r="C10" s="1">
        <v>0.005960648148148149</v>
      </c>
      <c r="D10" s="1" t="s">
        <v>30</v>
      </c>
      <c r="E10" s="1">
        <f t="shared" si="0"/>
        <v>0.005960648148148149</v>
      </c>
      <c r="F10" s="1">
        <v>0</v>
      </c>
      <c r="G10" s="1"/>
      <c r="H10" s="1"/>
      <c r="I10" s="1">
        <v>0.024849537037037035</v>
      </c>
      <c r="J10" s="1">
        <v>0</v>
      </c>
      <c r="K10" s="1"/>
      <c r="M10" s="1">
        <f t="shared" si="1"/>
        <v>0.024849537037037035</v>
      </c>
    </row>
    <row r="11" spans="1:13" ht="15">
      <c r="A11">
        <v>5</v>
      </c>
      <c r="B11" t="s">
        <v>2</v>
      </c>
      <c r="C11" s="1">
        <v>0.005706018518518519</v>
      </c>
      <c r="D11" s="1" t="s">
        <v>31</v>
      </c>
      <c r="E11" s="1">
        <f t="shared" si="0"/>
        <v>0.005590277777777778</v>
      </c>
      <c r="F11" s="1">
        <v>0</v>
      </c>
      <c r="G11" s="1"/>
      <c r="H11" s="1"/>
      <c r="I11" s="1">
        <v>0.024988425925925928</v>
      </c>
      <c r="J11" s="1">
        <v>0.00011574074074074073</v>
      </c>
      <c r="K11" s="1"/>
      <c r="M11" s="1">
        <f t="shared" si="1"/>
        <v>0.02487268518518519</v>
      </c>
    </row>
    <row r="12" spans="1:13" ht="15">
      <c r="A12">
        <v>8</v>
      </c>
      <c r="B12" t="s">
        <v>5</v>
      </c>
      <c r="C12" s="1">
        <v>0.006018518518518518</v>
      </c>
      <c r="D12" s="1" t="s">
        <v>32</v>
      </c>
      <c r="E12" s="1">
        <f t="shared" si="0"/>
        <v>0.006018518518518518</v>
      </c>
      <c r="F12" s="1">
        <v>0</v>
      </c>
      <c r="G12" s="1"/>
      <c r="H12" s="1"/>
      <c r="I12" s="1">
        <v>0.028611111111111115</v>
      </c>
      <c r="J12" s="1">
        <v>0</v>
      </c>
      <c r="K12" s="1"/>
      <c r="L12" s="2">
        <v>0.003472222222222222</v>
      </c>
      <c r="M12" s="1">
        <f>I12-J12-L12</f>
        <v>0.02513888888888889</v>
      </c>
    </row>
    <row r="13" spans="1:13" ht="15">
      <c r="A13">
        <v>3</v>
      </c>
      <c r="B13" t="s">
        <v>1</v>
      </c>
      <c r="C13" s="1">
        <v>0.005798611111111111</v>
      </c>
      <c r="D13" s="1" t="s">
        <v>33</v>
      </c>
      <c r="E13" s="1">
        <f t="shared" si="0"/>
        <v>0.005798611111111111</v>
      </c>
      <c r="F13" s="1">
        <v>0.018391203703703705</v>
      </c>
      <c r="G13" s="1">
        <f t="shared" si="2"/>
        <v>0.012592592592592593</v>
      </c>
      <c r="H13" s="1">
        <f t="shared" si="3"/>
        <v>0.00753472222222222</v>
      </c>
      <c r="I13" s="1">
        <v>0.025925925925925925</v>
      </c>
      <c r="J13" s="1">
        <v>0</v>
      </c>
      <c r="K13" s="1">
        <f t="shared" si="4"/>
        <v>0.025925925925925925</v>
      </c>
      <c r="M13" s="1">
        <f>I13-J13</f>
        <v>0.025925925925925925</v>
      </c>
    </row>
    <row r="14" spans="1:13" ht="15">
      <c r="A14">
        <v>13</v>
      </c>
      <c r="B14" t="s">
        <v>11</v>
      </c>
      <c r="C14" s="1">
        <v>0.007337962962962963</v>
      </c>
      <c r="D14" s="1" t="s">
        <v>34</v>
      </c>
      <c r="E14" s="1">
        <f t="shared" si="0"/>
        <v>0.006990740740740741</v>
      </c>
      <c r="F14" s="1">
        <v>0.022847222222222224</v>
      </c>
      <c r="G14" s="1">
        <f t="shared" si="2"/>
        <v>0.01550925925925926</v>
      </c>
      <c r="H14" s="1">
        <f t="shared" si="3"/>
        <v>0.007951388888888886</v>
      </c>
      <c r="I14" s="1">
        <v>0.03079861111111111</v>
      </c>
      <c r="J14" s="1">
        <v>0.00034722222222222224</v>
      </c>
      <c r="K14" s="1">
        <f t="shared" si="4"/>
        <v>0.03045138888888889</v>
      </c>
      <c r="M14" s="1">
        <f>I14-J14</f>
        <v>0.03045138888888889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Jonathan Flanagan</cp:lastModifiedBy>
  <dcterms:created xsi:type="dcterms:W3CDTF">2012-05-12T17:56:20Z</dcterms:created>
  <dcterms:modified xsi:type="dcterms:W3CDTF">2015-02-03T11:20:46Z</dcterms:modified>
  <cp:category/>
  <cp:version/>
  <cp:contentType/>
  <cp:contentStatus/>
</cp:coreProperties>
</file>