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20730" windowHeight="101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5" i="1"/>
  <c r="F6"/>
  <c r="F7"/>
  <c r="F8"/>
  <c r="F9"/>
  <c r="F10"/>
  <c r="F11"/>
  <c r="F12"/>
  <c r="F13"/>
  <c r="F14"/>
  <c r="F15"/>
  <c r="F16"/>
  <c r="F17"/>
  <c r="F18"/>
  <c r="F4"/>
  <c r="D5"/>
  <c r="D6"/>
  <c r="D7"/>
  <c r="D8"/>
  <c r="D9"/>
  <c r="D10"/>
  <c r="D11"/>
  <c r="D12"/>
  <c r="D13"/>
  <c r="D14"/>
  <c r="D15"/>
  <c r="D16"/>
  <c r="D17"/>
  <c r="D18"/>
  <c r="D4"/>
</calcChain>
</file>

<file path=xl/sharedStrings.xml><?xml version="1.0" encoding="utf-8"?>
<sst xmlns="http://schemas.openxmlformats.org/spreadsheetml/2006/main" count="22" uniqueCount="22">
  <si>
    <t>N. Saunders</t>
  </si>
  <si>
    <t xml:space="preserve">Run </t>
  </si>
  <si>
    <t>Bike</t>
  </si>
  <si>
    <t>Total</t>
  </si>
  <si>
    <t>D. Snook</t>
  </si>
  <si>
    <t>P. Ahier</t>
  </si>
  <si>
    <t>D. Maher</t>
  </si>
  <si>
    <t>D. Gorman</t>
  </si>
  <si>
    <t>A. Murfin</t>
  </si>
  <si>
    <t>S. Dowling</t>
  </si>
  <si>
    <t>C. Appleton</t>
  </si>
  <si>
    <t>J. Wood</t>
  </si>
  <si>
    <t>S. Corcoran</t>
  </si>
  <si>
    <t>L. Liptak</t>
  </si>
  <si>
    <t>R Bahlman</t>
  </si>
  <si>
    <t>M Ebbrell</t>
  </si>
  <si>
    <t>S Horsfall</t>
  </si>
  <si>
    <t>Run 1 + Bike</t>
  </si>
  <si>
    <t>Run 2</t>
  </si>
  <si>
    <t>T Gamlin</t>
  </si>
  <si>
    <t>Duathlon</t>
  </si>
  <si>
    <t>19th April 2009 Results</t>
  </si>
</sst>
</file>

<file path=xl/styles.xml><?xml version="1.0" encoding="utf-8"?>
<styleSheet xmlns="http://schemas.openxmlformats.org/spreadsheetml/2006/main">
  <numFmts count="1">
    <numFmt numFmtId="164" formatCode="[$-F400]h:mm:ss\ AM/PM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1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C2" sqref="C2"/>
    </sheetView>
  </sheetViews>
  <sheetFormatPr defaultRowHeight="15"/>
  <cols>
    <col min="2" max="2" width="11.5703125" bestFit="1" customWidth="1"/>
    <col min="5" max="5" width="11.5703125" bestFit="1" customWidth="1"/>
    <col min="6" max="6" width="11.5703125" customWidth="1"/>
    <col min="9" max="9" width="12.42578125" customWidth="1"/>
  </cols>
  <sheetData>
    <row r="1" spans="1:13">
      <c r="B1" t="s">
        <v>20</v>
      </c>
      <c r="C1" t="s">
        <v>21</v>
      </c>
    </row>
    <row r="3" spans="1:13">
      <c r="C3" s="1" t="s">
        <v>1</v>
      </c>
      <c r="D3" s="1" t="s">
        <v>2</v>
      </c>
      <c r="E3" s="1" t="s">
        <v>17</v>
      </c>
      <c r="F3" s="1" t="s">
        <v>18</v>
      </c>
      <c r="G3" s="1" t="s">
        <v>3</v>
      </c>
      <c r="H3" s="1"/>
    </row>
    <row r="4" spans="1:13">
      <c r="A4">
        <v>1</v>
      </c>
      <c r="B4" t="s">
        <v>0</v>
      </c>
      <c r="C4" s="2">
        <v>1.6018518518518519E-2</v>
      </c>
      <c r="D4" s="2">
        <f>SUM(E4-C4)</f>
        <v>4.1145833333333326E-2</v>
      </c>
      <c r="E4" s="2">
        <v>5.7164351851851848E-2</v>
      </c>
      <c r="F4" s="2">
        <f>SUM(G4-E4)</f>
        <v>1.6886574074074075E-2</v>
      </c>
      <c r="G4" s="2">
        <v>7.4050925925925923E-2</v>
      </c>
      <c r="I4" s="2"/>
    </row>
    <row r="5" spans="1:13">
      <c r="A5">
        <v>2</v>
      </c>
      <c r="B5" t="s">
        <v>4</v>
      </c>
      <c r="C5" s="2">
        <v>1.8171296296296297E-2</v>
      </c>
      <c r="D5" s="2">
        <f t="shared" ref="D5:D18" si="0">SUM(E5-C5)</f>
        <v>3.888888888888889E-2</v>
      </c>
      <c r="E5" s="2">
        <v>5.7060185185185186E-2</v>
      </c>
      <c r="F5" s="2">
        <f t="shared" ref="F5:F18" si="1">SUM(G5-E5)</f>
        <v>1.6990740740740737E-2</v>
      </c>
      <c r="G5" s="2">
        <v>7.4050925925925923E-2</v>
      </c>
    </row>
    <row r="6" spans="1:13">
      <c r="A6">
        <v>3</v>
      </c>
      <c r="B6" t="s">
        <v>5</v>
      </c>
      <c r="C6" s="2">
        <v>1.7199074074074071E-2</v>
      </c>
      <c r="D6" s="2">
        <f t="shared" si="0"/>
        <v>4.4027777777777791E-2</v>
      </c>
      <c r="E6" s="2">
        <v>6.1226851851851859E-2</v>
      </c>
      <c r="F6" s="2">
        <f t="shared" si="1"/>
        <v>1.592592592592592E-2</v>
      </c>
      <c r="G6" s="2">
        <v>7.7152777777777778E-2</v>
      </c>
    </row>
    <row r="7" spans="1:13">
      <c r="A7">
        <v>4</v>
      </c>
      <c r="B7" t="s">
        <v>6</v>
      </c>
      <c r="C7" s="2">
        <v>1.7847222222222223E-2</v>
      </c>
      <c r="D7" s="2">
        <f t="shared" si="0"/>
        <v>4.4375000000000005E-2</v>
      </c>
      <c r="E7" s="2">
        <v>6.2222222222222227E-2</v>
      </c>
      <c r="F7" s="2">
        <f t="shared" si="1"/>
        <v>1.6724537037037031E-2</v>
      </c>
      <c r="G7" s="2">
        <v>7.8946759259259258E-2</v>
      </c>
    </row>
    <row r="8" spans="1:13">
      <c r="A8">
        <v>5</v>
      </c>
      <c r="B8" t="s">
        <v>7</v>
      </c>
      <c r="C8" s="2">
        <v>1.8969907407407408E-2</v>
      </c>
      <c r="D8" s="2">
        <f t="shared" si="0"/>
        <v>4.4270833333333343E-2</v>
      </c>
      <c r="E8" s="2">
        <v>6.324074074074075E-2</v>
      </c>
      <c r="F8" s="2">
        <f t="shared" si="1"/>
        <v>1.7175925925925914E-2</v>
      </c>
      <c r="G8" s="2">
        <v>8.0416666666666664E-2</v>
      </c>
    </row>
    <row r="9" spans="1:13">
      <c r="A9">
        <v>6</v>
      </c>
      <c r="B9" t="s">
        <v>8</v>
      </c>
      <c r="C9" s="2">
        <v>1.7094907407407409E-2</v>
      </c>
      <c r="D9" s="2">
        <f t="shared" si="0"/>
        <v>4.974537037037037E-2</v>
      </c>
      <c r="E9" s="2">
        <v>6.6840277777777776E-2</v>
      </c>
      <c r="F9" s="2">
        <f t="shared" si="1"/>
        <v>1.6481481481481486E-2</v>
      </c>
      <c r="G9" s="2">
        <v>8.3321759259259262E-2</v>
      </c>
    </row>
    <row r="10" spans="1:13">
      <c r="A10">
        <v>7</v>
      </c>
      <c r="B10" t="s">
        <v>9</v>
      </c>
      <c r="C10" s="2">
        <v>1.9224537037037037E-2</v>
      </c>
      <c r="D10" s="2">
        <f t="shared" si="0"/>
        <v>4.6446759259259257E-2</v>
      </c>
      <c r="E10" s="2">
        <v>6.5671296296296297E-2</v>
      </c>
      <c r="F10" s="2">
        <f t="shared" si="1"/>
        <v>1.893518518518518E-2</v>
      </c>
      <c r="G10" s="2">
        <v>8.4606481481481477E-2</v>
      </c>
    </row>
    <row r="11" spans="1:13">
      <c r="A11">
        <v>8</v>
      </c>
      <c r="B11" t="s">
        <v>10</v>
      </c>
      <c r="C11" s="2">
        <v>2.1145833333333332E-2</v>
      </c>
      <c r="D11" s="2">
        <f t="shared" si="0"/>
        <v>4.5127314814814815E-2</v>
      </c>
      <c r="E11" s="2">
        <v>6.627314814814815E-2</v>
      </c>
      <c r="F11" s="2">
        <f t="shared" si="1"/>
        <v>2.19212962962963E-2</v>
      </c>
      <c r="G11" s="2">
        <v>8.819444444444445E-2</v>
      </c>
    </row>
    <row r="12" spans="1:13">
      <c r="A12">
        <v>9</v>
      </c>
      <c r="B12" t="s">
        <v>11</v>
      </c>
      <c r="C12" s="2">
        <v>1.9606481481481482E-2</v>
      </c>
      <c r="D12" s="2">
        <f t="shared" si="0"/>
        <v>4.6261574074074073E-2</v>
      </c>
      <c r="E12" s="2">
        <v>6.5868055555555555E-2</v>
      </c>
      <c r="F12" s="2">
        <f t="shared" si="1"/>
        <v>2.3587962962962963E-2</v>
      </c>
      <c r="G12" s="2">
        <v>8.9456018518518518E-2</v>
      </c>
    </row>
    <row r="13" spans="1:13">
      <c r="A13">
        <v>10</v>
      </c>
      <c r="B13" t="s">
        <v>12</v>
      </c>
      <c r="C13" s="2">
        <v>2.0196759259259258E-2</v>
      </c>
      <c r="D13" s="2">
        <f t="shared" si="0"/>
        <v>5.0509259259259268E-2</v>
      </c>
      <c r="E13" s="2">
        <v>7.0706018518518529E-2</v>
      </c>
      <c r="F13" s="2">
        <f t="shared" si="1"/>
        <v>1.9502314814814806E-2</v>
      </c>
      <c r="G13" s="2">
        <v>9.0208333333333335E-2</v>
      </c>
      <c r="M13" s="3"/>
    </row>
    <row r="14" spans="1:13">
      <c r="A14">
        <v>11</v>
      </c>
      <c r="B14" t="s">
        <v>13</v>
      </c>
      <c r="C14" s="2">
        <v>1.9849537037037037E-2</v>
      </c>
      <c r="D14" s="2">
        <f t="shared" si="0"/>
        <v>4.6875E-2</v>
      </c>
      <c r="E14" s="2">
        <v>6.6724537037037041E-2</v>
      </c>
      <c r="F14" s="2">
        <f t="shared" si="1"/>
        <v>2.4062500000000001E-2</v>
      </c>
      <c r="G14" s="2">
        <v>9.0787037037037041E-2</v>
      </c>
    </row>
    <row r="15" spans="1:13">
      <c r="A15">
        <v>12</v>
      </c>
      <c r="B15" t="s">
        <v>14</v>
      </c>
      <c r="C15" s="2">
        <v>2.0555555555555556E-2</v>
      </c>
      <c r="D15" s="2">
        <f t="shared" si="0"/>
        <v>5.2106481481481483E-2</v>
      </c>
      <c r="E15" s="2">
        <v>7.2662037037037039E-2</v>
      </c>
      <c r="F15" s="2">
        <f t="shared" si="1"/>
        <v>1.9502314814814806E-2</v>
      </c>
      <c r="G15" s="2">
        <v>9.2164351851851845E-2</v>
      </c>
    </row>
    <row r="16" spans="1:13">
      <c r="A16">
        <v>13</v>
      </c>
      <c r="B16" t="s">
        <v>15</v>
      </c>
      <c r="C16" s="2">
        <v>2.0231481481481482E-2</v>
      </c>
      <c r="D16" s="2">
        <f t="shared" si="0"/>
        <v>5.0092592592592598E-2</v>
      </c>
      <c r="E16" s="2">
        <v>7.0324074074074081E-2</v>
      </c>
      <c r="F16" s="2">
        <f t="shared" si="1"/>
        <v>2.2141203703703705E-2</v>
      </c>
      <c r="G16" s="2">
        <v>9.2465277777777785E-2</v>
      </c>
    </row>
    <row r="17" spans="1:7">
      <c r="A17">
        <v>14</v>
      </c>
      <c r="B17" t="s">
        <v>16</v>
      </c>
      <c r="C17" s="2">
        <v>2.0914351851851851E-2</v>
      </c>
      <c r="D17" s="2">
        <f t="shared" si="0"/>
        <v>5.3032407407407403E-2</v>
      </c>
      <c r="E17" s="2">
        <v>7.3946759259259254E-2</v>
      </c>
      <c r="F17" s="2">
        <f t="shared" si="1"/>
        <v>1.8564814814814812E-2</v>
      </c>
      <c r="G17" s="2">
        <v>9.2511574074074066E-2</v>
      </c>
    </row>
    <row r="18" spans="1:7">
      <c r="A18">
        <v>14</v>
      </c>
      <c r="B18" t="s">
        <v>19</v>
      </c>
      <c r="C18" s="2">
        <v>2.5405092592592594E-2</v>
      </c>
      <c r="D18" s="2">
        <f t="shared" si="0"/>
        <v>5.5844907407407413E-2</v>
      </c>
      <c r="E18" s="2">
        <v>8.1250000000000003E-2</v>
      </c>
      <c r="F18" s="2">
        <f t="shared" si="1"/>
        <v>2.1053240740740747E-2</v>
      </c>
      <c r="G18" s="2">
        <v>0.10230324074074075</v>
      </c>
    </row>
  </sheetData>
  <pageMargins left="0.7" right="0.7" top="0.75" bottom="0.75" header="0.3" footer="0.3"/>
  <pageSetup orientation="portrait" horizontalDpi="200" verticalDpi="20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henners</dc:creator>
  <cp:lastModifiedBy>Darren</cp:lastModifiedBy>
  <dcterms:created xsi:type="dcterms:W3CDTF">2009-04-19T21:06:07Z</dcterms:created>
  <dcterms:modified xsi:type="dcterms:W3CDTF">2009-05-23T13:37:43Z</dcterms:modified>
</cp:coreProperties>
</file>