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<sst xmlns="http://schemas.openxmlformats.org/spreadsheetml/2006/main" count="44" uniqueCount="42">
  <si>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Race No.</t>
  </si>
  <si>
    <t>Swim</t>
  </si>
  <si>
    <t>Bike</t>
  </si>
  <si>
    <t>Swim + Bike</t>
  </si>
  <si>
    <t>Run</t>
  </si>
  <si>
    <t>Swim + Bike + Run</t>
  </si>
  <si>
    <t>Position</t>
  </si>
  <si>
    <t>Dan Halksworth</t>
  </si>
  <si>
    <t>Tom Perchard</t>
  </si>
  <si>
    <t>Sam Lee</t>
  </si>
  <si>
    <t>James Joseph</t>
  </si>
  <si>
    <t>Gabby Hay</t>
  </si>
  <si>
    <t>Paul Corcoran</t>
  </si>
  <si>
    <t>Lukas Liptak</t>
  </si>
  <si>
    <t>John Wood</t>
  </si>
  <si>
    <t>Jessica Bagnell</t>
  </si>
  <si>
    <t>Darren Le Masurier</t>
  </si>
  <si>
    <t>Gareth Wood</t>
  </si>
  <si>
    <t>Heather Marshall</t>
  </si>
  <si>
    <t>Grant Twine</t>
  </si>
  <si>
    <t>Lyndon Farnham</t>
  </si>
  <si>
    <t>Karl Smith</t>
  </si>
  <si>
    <t>Doug Gorman</t>
  </si>
  <si>
    <t>Truusje Gamlin</t>
  </si>
  <si>
    <t>Katie Thompson</t>
  </si>
  <si>
    <t>Alan Thompson</t>
  </si>
  <si>
    <t>Jon Barratt</t>
  </si>
  <si>
    <t>Steve Price</t>
  </si>
  <si>
    <t>Peter Rose</t>
  </si>
  <si>
    <t>Rod Sleath</t>
  </si>
  <si>
    <t>Andrew Ruddy</t>
  </si>
  <si>
    <t>Andy Jarrett</t>
  </si>
  <si>
    <t>Julie Le Rougetel</t>
  </si>
  <si>
    <t>Claire Forbes</t>
  </si>
  <si>
    <t>Damien Maher</t>
  </si>
  <si>
    <t>DNF</t>
  </si>
  <si>
    <t>La Pulente, Triathlon - 25 July 2010</t>
  </si>
  <si>
    <t>MENS</t>
  </si>
  <si>
    <t>LADIES</t>
  </si>
  <si>
    <t>MIXED</t>
  </si>
  <si>
    <t>Lee / Bruno Francisco</t>
  </si>
  <si>
    <t>DQ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</si>
</sst>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hh:mm:ss\ AM/PM;@"/>
    <numFmt numFmtId="165" formatCode="[$-F400]h:mm:ss\ AM/PM"/>
    <numFmt numFmtId="166" formatCode="0.0"/>
    <numFmt numFmtId="167" formatCode="hh:mm:ss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J26" sqref="J26"/>
    </sheetView>
  </sheetViews>
  <sheetFormatPr defaultColWidth="9.140625" defaultRowHeight="12.75"/>
  <cols>
    <col min="2" max="2" width="20.8515625" style="0" customWidth="1"/>
    <col min="3" max="3" width="14.140625" style="0" customWidth="1"/>
    <col min="4" max="4" width="12.28125" style="0" customWidth="1"/>
    <col min="5" max="5" width="14.8515625" style="0" customWidth="1"/>
    <col min="6" max="6" width="12.28125" style="0" customWidth="1"/>
    <col min="7" max="7" width="20.00390625" style="0" customWidth="1"/>
  </cols>
  <sheetData>
    <row r="1" spans="1:3" ht="12.75">
      <c r="A1" s="7" t="s">
        <v>36</v>
      </c>
      <c r="B1" s="7"/>
      <c r="C1" s="7"/>
    </row>
    <row r="4" spans="1:8" ht="12.75">
      <c r="A4" s="2" t="s">
        <v>0</v>
      </c>
      <c r="B4" s="2" t="s">
        <v>37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2" t="s">
        <v>6</v>
      </c>
    </row>
    <row r="5" spans="3:8" ht="12.75">
      <c r="C5" s="5"/>
      <c r="D5" s="5"/>
      <c r="E5" s="5"/>
      <c r="F5" s="5"/>
      <c r="G5" s="5"/>
      <c r="H5" s="2"/>
    </row>
    <row r="6" spans="1:8" ht="12.75">
      <c r="A6">
        <v>73</v>
      </c>
      <c r="B6" t="s">
        <v>7</v>
      </c>
      <c r="C6" s="6">
        <v>0.011296296296296296</v>
      </c>
      <c r="D6" s="6">
        <f aca="true" t="shared" si="0" ref="D6:D23">E6-C6</f>
        <v>0.03321759259259259</v>
      </c>
      <c r="E6" s="6">
        <v>0.04451388888888889</v>
      </c>
      <c r="F6" s="6">
        <f aca="true" t="shared" si="1" ref="F6:F23">G6-E6</f>
        <v>0.015752314814814816</v>
      </c>
      <c r="G6" s="6">
        <v>0.060266203703703704</v>
      </c>
      <c r="H6" s="3">
        <v>1</v>
      </c>
    </row>
    <row r="7" spans="1:8" ht="12.75">
      <c r="A7">
        <v>92</v>
      </c>
      <c r="B7" t="s">
        <v>8</v>
      </c>
      <c r="C7" s="6">
        <v>0.012083333333333333</v>
      </c>
      <c r="D7" s="6">
        <f t="shared" si="0"/>
        <v>0.03280092592592593</v>
      </c>
      <c r="E7" s="6">
        <v>0.04488425925925926</v>
      </c>
      <c r="F7" s="6">
        <f t="shared" si="1"/>
        <v>0.01630787037037037</v>
      </c>
      <c r="G7" s="6">
        <v>0.06119212962962963</v>
      </c>
      <c r="H7" s="3">
        <v>2</v>
      </c>
    </row>
    <row r="8" spans="1:8" ht="12.75">
      <c r="A8">
        <v>4</v>
      </c>
      <c r="B8" t="s">
        <v>22</v>
      </c>
      <c r="C8" s="6">
        <v>0.013738425925925926</v>
      </c>
      <c r="D8" s="6">
        <f t="shared" si="0"/>
        <v>0.03434027777777778</v>
      </c>
      <c r="E8" s="6">
        <v>0.04807870370370371</v>
      </c>
      <c r="F8" s="6">
        <f t="shared" si="1"/>
        <v>0.01792824074074073</v>
      </c>
      <c r="G8" s="6">
        <v>0.06600694444444444</v>
      </c>
      <c r="H8" s="3">
        <v>3</v>
      </c>
    </row>
    <row r="9" spans="1:8" ht="12.75">
      <c r="A9">
        <v>23</v>
      </c>
      <c r="B9" t="s">
        <v>13</v>
      </c>
      <c r="C9" s="6">
        <v>0.015335648148148147</v>
      </c>
      <c r="D9" s="6">
        <f t="shared" si="0"/>
        <v>0.034039351851851855</v>
      </c>
      <c r="E9" s="6">
        <v>0.049375</v>
      </c>
      <c r="F9" s="6">
        <f t="shared" si="1"/>
        <v>0.017743055555555554</v>
      </c>
      <c r="G9" s="6">
        <v>0.06711805555555556</v>
      </c>
      <c r="H9" s="3">
        <v>4</v>
      </c>
    </row>
    <row r="10" spans="1:8" ht="12.75">
      <c r="A10">
        <v>99</v>
      </c>
      <c r="B10" t="s">
        <v>12</v>
      </c>
      <c r="C10" s="6">
        <v>0.013252314814814814</v>
      </c>
      <c r="D10" s="6">
        <f t="shared" si="0"/>
        <v>0.03559027777777778</v>
      </c>
      <c r="E10" s="6">
        <v>0.0488425925925926</v>
      </c>
      <c r="F10" s="6">
        <f t="shared" si="1"/>
        <v>0.020300925925925924</v>
      </c>
      <c r="G10" s="6">
        <v>0.06914351851851852</v>
      </c>
      <c r="H10" s="3">
        <v>5</v>
      </c>
    </row>
    <row r="11" spans="1:8" ht="12.75">
      <c r="A11">
        <v>33</v>
      </c>
      <c r="B11" t="s">
        <v>14</v>
      </c>
      <c r="C11" s="6">
        <v>0.015740740740740743</v>
      </c>
      <c r="D11" s="6">
        <f t="shared" si="0"/>
        <v>0.03481481481481481</v>
      </c>
      <c r="E11" s="6">
        <v>0.050555555555555555</v>
      </c>
      <c r="F11" s="6">
        <f t="shared" si="1"/>
        <v>0.019004629629629628</v>
      </c>
      <c r="G11" s="6">
        <v>0.06956018518518518</v>
      </c>
      <c r="H11" s="3">
        <v>6</v>
      </c>
    </row>
    <row r="12" spans="1:8" ht="12.75">
      <c r="A12">
        <v>8</v>
      </c>
      <c r="B12" t="s">
        <v>19</v>
      </c>
      <c r="C12" s="6">
        <v>0.014560185185185183</v>
      </c>
      <c r="D12" s="6">
        <f t="shared" si="0"/>
        <v>0.037627314814814815</v>
      </c>
      <c r="E12" s="6">
        <v>0.0521875</v>
      </c>
      <c r="F12" s="6">
        <f t="shared" si="1"/>
        <v>0.018726851851851856</v>
      </c>
      <c r="G12" s="6">
        <v>0.07091435185185185</v>
      </c>
      <c r="H12" s="3">
        <v>7</v>
      </c>
    </row>
    <row r="13" spans="1:8" ht="12.75">
      <c r="A13">
        <v>100</v>
      </c>
      <c r="B13" t="s">
        <v>30</v>
      </c>
      <c r="C13" s="6">
        <v>0.014421296296296295</v>
      </c>
      <c r="D13" s="6">
        <f t="shared" si="0"/>
        <v>0.037002314814814814</v>
      </c>
      <c r="E13" s="6">
        <v>0.05142361111111111</v>
      </c>
      <c r="F13" s="6">
        <f t="shared" si="1"/>
        <v>0.02026620370370371</v>
      </c>
      <c r="G13" s="6">
        <v>0.07168981481481482</v>
      </c>
      <c r="H13" s="3">
        <v>8</v>
      </c>
    </row>
    <row r="14" spans="1:8" ht="12.75">
      <c r="A14">
        <v>104</v>
      </c>
      <c r="B14" t="s">
        <v>34</v>
      </c>
      <c r="C14" s="6">
        <v>0.020266203703703703</v>
      </c>
      <c r="D14" s="6">
        <f t="shared" si="0"/>
        <v>0.03461805555555556</v>
      </c>
      <c r="E14" s="6">
        <v>0.054884259259259265</v>
      </c>
      <c r="F14" s="6">
        <f t="shared" si="1"/>
        <v>0.018020833333333326</v>
      </c>
      <c r="G14" s="6">
        <v>0.07290509259259259</v>
      </c>
      <c r="H14" s="3">
        <v>9</v>
      </c>
    </row>
    <row r="15" spans="1:8" ht="12.75">
      <c r="A15">
        <v>32</v>
      </c>
      <c r="B15" t="s">
        <v>10</v>
      </c>
      <c r="C15" s="6">
        <v>0.015347222222222222</v>
      </c>
      <c r="D15" s="6">
        <f t="shared" si="0"/>
        <v>0.03876157407407408</v>
      </c>
      <c r="E15" s="6">
        <v>0.0541087962962963</v>
      </c>
      <c r="F15" s="6">
        <f t="shared" si="1"/>
        <v>0.02087962962962963</v>
      </c>
      <c r="G15" s="6">
        <v>0.07498842592592593</v>
      </c>
      <c r="H15" s="3">
        <v>10</v>
      </c>
    </row>
    <row r="16" spans="1:8" ht="12.75">
      <c r="A16">
        <v>50</v>
      </c>
      <c r="B16" t="s">
        <v>26</v>
      </c>
      <c r="C16" s="6">
        <v>0.017974537037037035</v>
      </c>
      <c r="D16" s="6">
        <f t="shared" si="0"/>
        <v>0.03729166666666667</v>
      </c>
      <c r="E16" s="6">
        <v>0.0552662037037037</v>
      </c>
      <c r="F16" s="6">
        <f t="shared" si="1"/>
        <v>0.021365740740740748</v>
      </c>
      <c r="G16" s="6">
        <v>0.07663194444444445</v>
      </c>
      <c r="H16" s="3">
        <v>11</v>
      </c>
    </row>
    <row r="17" spans="1:8" ht="12.75">
      <c r="A17">
        <v>67</v>
      </c>
      <c r="B17" t="s">
        <v>25</v>
      </c>
      <c r="C17" s="6">
        <v>0.018541666666666668</v>
      </c>
      <c r="D17" s="6">
        <f t="shared" si="0"/>
        <v>0.037314814814814815</v>
      </c>
      <c r="E17" s="6">
        <v>0.05585648148148148</v>
      </c>
      <c r="F17" s="6">
        <f t="shared" si="1"/>
        <v>0.02081018518518518</v>
      </c>
      <c r="G17" s="6">
        <v>0.07666666666666666</v>
      </c>
      <c r="H17" s="3">
        <v>12</v>
      </c>
    </row>
    <row r="18" spans="1:8" ht="12.75">
      <c r="A18">
        <v>13</v>
      </c>
      <c r="B18" t="s">
        <v>17</v>
      </c>
      <c r="C18" s="6">
        <v>0.018854166666666665</v>
      </c>
      <c r="D18" s="6">
        <f t="shared" si="0"/>
        <v>0.03984953703703704</v>
      </c>
      <c r="E18" s="6">
        <v>0.0587037037037037</v>
      </c>
      <c r="F18" s="6">
        <f t="shared" si="1"/>
        <v>0.01958333333333334</v>
      </c>
      <c r="G18" s="6">
        <v>0.07828703703703704</v>
      </c>
      <c r="H18" s="3">
        <v>13</v>
      </c>
    </row>
    <row r="19" spans="1:8" ht="12.75">
      <c r="A19">
        <v>21</v>
      </c>
      <c r="B19" t="s">
        <v>29</v>
      </c>
      <c r="C19" s="6">
        <v>0.016574074074074074</v>
      </c>
      <c r="D19" s="6">
        <f t="shared" si="0"/>
        <v>0.04078703703703704</v>
      </c>
      <c r="E19" s="6">
        <v>0.05736111111111111</v>
      </c>
      <c r="F19" s="6">
        <f t="shared" si="1"/>
        <v>0.022581018518518528</v>
      </c>
      <c r="G19" s="6">
        <v>0.07994212962962964</v>
      </c>
      <c r="H19" s="3">
        <v>14</v>
      </c>
    </row>
    <row r="20" spans="1:8" ht="12.75">
      <c r="A20">
        <v>2</v>
      </c>
      <c r="B20" t="s">
        <v>20</v>
      </c>
      <c r="C20" s="6">
        <v>0.01875</v>
      </c>
      <c r="D20" s="6">
        <f t="shared" si="0"/>
        <v>0.04013888888888889</v>
      </c>
      <c r="E20" s="6">
        <v>0.058888888888888886</v>
      </c>
      <c r="F20" s="6">
        <f t="shared" si="1"/>
        <v>0.022361111111111116</v>
      </c>
      <c r="G20" s="6">
        <v>0.08125</v>
      </c>
      <c r="H20" s="3">
        <v>15</v>
      </c>
    </row>
    <row r="21" spans="1:8" ht="12.75">
      <c r="A21">
        <v>47</v>
      </c>
      <c r="B21" t="s">
        <v>28</v>
      </c>
      <c r="C21" s="6">
        <v>0.020636574074074075</v>
      </c>
      <c r="D21" s="6">
        <f t="shared" si="0"/>
        <v>0.04109953703703703</v>
      </c>
      <c r="E21" s="6">
        <v>0.06173611111111111</v>
      </c>
      <c r="F21" s="6">
        <f t="shared" si="1"/>
        <v>0.021782407407407396</v>
      </c>
      <c r="G21" s="6">
        <v>0.0835185185185185</v>
      </c>
      <c r="H21" s="3">
        <v>16</v>
      </c>
    </row>
    <row r="22" spans="1:8" ht="12.75">
      <c r="A22">
        <v>101</v>
      </c>
      <c r="B22" t="s">
        <v>31</v>
      </c>
      <c r="C22" s="6">
        <v>0.020011574074074074</v>
      </c>
      <c r="D22" s="6">
        <f t="shared" si="0"/>
        <v>0.04165509259259259</v>
      </c>
      <c r="E22" s="6">
        <v>0.06166666666666667</v>
      </c>
      <c r="F22" s="6">
        <f t="shared" si="1"/>
        <v>0.025</v>
      </c>
      <c r="G22" s="6">
        <v>0.08666666666666667</v>
      </c>
      <c r="H22" s="3">
        <v>17</v>
      </c>
    </row>
    <row r="23" spans="1:8" ht="12.75">
      <c r="A23">
        <v>3</v>
      </c>
      <c r="B23" t="s">
        <v>21</v>
      </c>
      <c r="C23" s="6">
        <v>0.02065972222222222</v>
      </c>
      <c r="D23" s="6">
        <f t="shared" si="0"/>
        <v>0.04381944444444444</v>
      </c>
      <c r="E23" s="6">
        <v>0.06447916666666666</v>
      </c>
      <c r="F23" s="6">
        <f t="shared" si="1"/>
        <v>0.029583333333333336</v>
      </c>
      <c r="G23" s="6">
        <v>0.0940625</v>
      </c>
      <c r="H23" s="3">
        <v>18</v>
      </c>
    </row>
    <row r="24" spans="1:8" ht="12.75">
      <c r="A24">
        <v>44</v>
      </c>
      <c r="B24" t="s">
        <v>16</v>
      </c>
      <c r="C24" s="6">
        <v>0.015833333333333335</v>
      </c>
      <c r="D24" s="6">
        <f>E24-C24</f>
        <v>0.040243055555555546</v>
      </c>
      <c r="E24" s="6">
        <v>0.056076388888888884</v>
      </c>
      <c r="F24" s="6">
        <f>G24-E24</f>
        <v>0.02221064814814816</v>
      </c>
      <c r="G24" s="6">
        <v>0.07828703703703704</v>
      </c>
      <c r="H24" s="3" t="s">
        <v>41</v>
      </c>
    </row>
    <row r="25" spans="1:8" ht="12.75">
      <c r="A25">
        <v>59</v>
      </c>
      <c r="B25" t="s">
        <v>27</v>
      </c>
      <c r="C25" s="6">
        <v>0.011724537037037035</v>
      </c>
      <c r="D25" s="6"/>
      <c r="E25" s="6" t="s">
        <v>35</v>
      </c>
      <c r="F25" s="6"/>
      <c r="G25" s="6" t="s">
        <v>35</v>
      </c>
      <c r="H25" s="3"/>
    </row>
    <row r="26" spans="3:8" ht="12.75">
      <c r="C26" s="6"/>
      <c r="D26" s="6"/>
      <c r="E26" s="6"/>
      <c r="F26" s="6"/>
      <c r="G26" s="6"/>
      <c r="H26" s="3"/>
    </row>
    <row r="27" spans="3:8" ht="12.75">
      <c r="C27" s="6"/>
      <c r="D27" s="6"/>
      <c r="E27" s="6"/>
      <c r="F27" s="6"/>
      <c r="G27" s="6"/>
      <c r="H27" s="3"/>
    </row>
    <row r="28" spans="2:8" ht="12.75">
      <c r="B28" s="2" t="s">
        <v>38</v>
      </c>
      <c r="C28" s="5"/>
      <c r="D28" s="5"/>
      <c r="E28" s="5"/>
      <c r="F28" s="5"/>
      <c r="G28" s="5"/>
      <c r="H28" s="3"/>
    </row>
    <row r="29" spans="1:8" ht="12.75">
      <c r="A29">
        <v>103</v>
      </c>
      <c r="B29" t="s">
        <v>33</v>
      </c>
      <c r="C29" s="6">
        <v>0.013969907407407408</v>
      </c>
      <c r="D29" s="6">
        <f aca="true" t="shared" si="2" ref="D29:D36">E29-C29</f>
        <v>0.03868055555555555</v>
      </c>
      <c r="E29" s="6">
        <v>0.05265046296296296</v>
      </c>
      <c r="F29" s="6">
        <f aca="true" t="shared" si="3" ref="F29:F35">G29-E29</f>
        <v>0.017592592592592597</v>
      </c>
      <c r="G29" s="6">
        <v>0.07024305555555556</v>
      </c>
      <c r="H29" s="3">
        <v>1</v>
      </c>
    </row>
    <row r="30" spans="1:8" ht="12.75">
      <c r="A30">
        <v>68</v>
      </c>
      <c r="B30" t="s">
        <v>24</v>
      </c>
      <c r="C30" s="6">
        <v>0.017592592592592594</v>
      </c>
      <c r="D30" s="6">
        <f t="shared" si="2"/>
        <v>0.03835648148148148</v>
      </c>
      <c r="E30" s="6">
        <v>0.055949074074074075</v>
      </c>
      <c r="F30" s="6">
        <f t="shared" si="3"/>
        <v>0.018587962962962966</v>
      </c>
      <c r="G30" s="6">
        <v>0.07453703703703704</v>
      </c>
      <c r="H30" s="3">
        <v>2</v>
      </c>
    </row>
    <row r="31" spans="1:8" ht="12.75">
      <c r="A31">
        <v>5</v>
      </c>
      <c r="B31" t="s">
        <v>23</v>
      </c>
      <c r="C31" s="6">
        <v>0.01699074074074074</v>
      </c>
      <c r="D31" s="6">
        <f t="shared" si="2"/>
        <v>0.03855324074074075</v>
      </c>
      <c r="E31" s="6">
        <v>0.055543981481481486</v>
      </c>
      <c r="F31" s="6">
        <f t="shared" si="3"/>
        <v>0.024039351851851853</v>
      </c>
      <c r="G31" s="6">
        <v>0.07958333333333334</v>
      </c>
      <c r="H31" s="3">
        <v>3</v>
      </c>
    </row>
    <row r="32" spans="1:8" ht="12.75">
      <c r="A32">
        <v>20</v>
      </c>
      <c r="B32" t="s">
        <v>11</v>
      </c>
      <c r="C32" s="6">
        <v>0.018333333333333333</v>
      </c>
      <c r="D32" s="6">
        <f t="shared" si="2"/>
        <v>0.04335648148148148</v>
      </c>
      <c r="E32" s="6">
        <v>0.061689814814814815</v>
      </c>
      <c r="F32" s="6">
        <f t="shared" si="3"/>
        <v>0.019745370370370365</v>
      </c>
      <c r="G32" s="6">
        <v>0.08143518518518518</v>
      </c>
      <c r="H32" s="3">
        <v>4</v>
      </c>
    </row>
    <row r="33" spans="1:8" ht="12.75">
      <c r="A33">
        <v>37</v>
      </c>
      <c r="B33" t="s">
        <v>9</v>
      </c>
      <c r="C33" s="6">
        <v>0.02170138888888889</v>
      </c>
      <c r="D33" s="6">
        <f t="shared" si="2"/>
        <v>0.04037037037037036</v>
      </c>
      <c r="E33" s="6">
        <v>0.06207175925925926</v>
      </c>
      <c r="F33" s="6">
        <f t="shared" si="3"/>
        <v>0.019756944444444452</v>
      </c>
      <c r="G33" s="6">
        <v>0.08182870370370371</v>
      </c>
      <c r="H33" s="3">
        <v>5</v>
      </c>
    </row>
    <row r="34" spans="1:8" ht="12.75">
      <c r="A34">
        <v>102</v>
      </c>
      <c r="B34" t="s">
        <v>32</v>
      </c>
      <c r="C34" s="6">
        <v>0.017233796296296296</v>
      </c>
      <c r="D34" s="6">
        <f t="shared" si="2"/>
        <v>0.04357638888888889</v>
      </c>
      <c r="E34" s="6">
        <v>0.06081018518518518</v>
      </c>
      <c r="F34" s="6">
        <f t="shared" si="3"/>
        <v>0.02386574074074075</v>
      </c>
      <c r="G34" s="6">
        <v>0.08467592592592593</v>
      </c>
      <c r="H34" s="3">
        <v>6</v>
      </c>
    </row>
    <row r="35" spans="1:8" ht="12.75">
      <c r="A35">
        <v>10</v>
      </c>
      <c r="B35" t="s">
        <v>15</v>
      </c>
      <c r="C35" s="6">
        <v>0.020428240740740743</v>
      </c>
      <c r="D35" s="6">
        <f t="shared" si="2"/>
        <v>0.046076388888888875</v>
      </c>
      <c r="E35" s="6">
        <v>0.06650462962962962</v>
      </c>
      <c r="F35" s="6">
        <f t="shared" si="3"/>
        <v>0.024050925925925934</v>
      </c>
      <c r="G35" s="6">
        <v>0.09055555555555556</v>
      </c>
      <c r="H35" s="3">
        <v>7</v>
      </c>
    </row>
    <row r="36" spans="1:8" ht="12.75">
      <c r="A36">
        <v>1</v>
      </c>
      <c r="B36" t="s">
        <v>18</v>
      </c>
      <c r="C36" s="6">
        <v>0.018738425925925926</v>
      </c>
      <c r="D36" s="6">
        <f t="shared" si="2"/>
        <v>0.04631944444444444</v>
      </c>
      <c r="E36" s="6">
        <v>0.06505787037037036</v>
      </c>
      <c r="F36" s="6"/>
      <c r="G36" s="6" t="s">
        <v>35</v>
      </c>
      <c r="H36" s="3"/>
    </row>
    <row r="37" ht="12.75">
      <c r="H37" s="3"/>
    </row>
    <row r="38" spans="3:7" ht="12.75">
      <c r="C38" s="6"/>
      <c r="D38" s="6"/>
      <c r="E38" s="6"/>
      <c r="F38" s="6"/>
      <c r="G38" s="6"/>
    </row>
    <row r="39" spans="2:7" ht="12.75">
      <c r="B39" s="2" t="s">
        <v>39</v>
      </c>
      <c r="C39" s="1"/>
      <c r="D39" s="1"/>
      <c r="E39" s="1"/>
      <c r="F39" s="1"/>
      <c r="G39" s="1"/>
    </row>
    <row r="40" spans="1:8" ht="12.75">
      <c r="A40">
        <v>7</v>
      </c>
      <c r="B40" t="s">
        <v>40</v>
      </c>
      <c r="C40" s="6">
        <v>0.014074074074074074</v>
      </c>
      <c r="D40" s="6">
        <f>E40-C40</f>
        <v>0.034039351851851855</v>
      </c>
      <c r="E40" s="6">
        <v>0.04811342592592593</v>
      </c>
      <c r="F40" s="6">
        <f>G40-E40</f>
        <v>0.016238425925925913</v>
      </c>
      <c r="G40" s="6">
        <v>0.06435185185185184</v>
      </c>
      <c r="H40" s="3">
        <v>1</v>
      </c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fortl</dc:creator>
  <cp:keywords/>
  <dc:description/>
  <cp:lastModifiedBy>lemad</cp:lastModifiedBy>
  <dcterms:created xsi:type="dcterms:W3CDTF">2010-07-26T07:18:42Z</dcterms:created>
  <dcterms:modified xsi:type="dcterms:W3CDTF">2010-07-26T08:02:26Z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